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<sst xmlns="http://schemas.openxmlformats.org/spreadsheetml/2006/main" count="23" uniqueCount="19">
  <si>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陆河县2023年车辆购置税收入补助地方资金（第二批，以奖代补部分）分配方案</t>
  </si>
  <si>
    <t>序号</t>
  </si>
  <si>
    <t>项目类型</t>
  </si>
  <si>
    <t>项目名称</t>
  </si>
  <si>
    <t>建设业主单位</t>
  </si>
  <si>
    <t>建设里程（公里）</t>
  </si>
  <si>
    <t>批复总投资
（万元）</t>
  </si>
  <si>
    <t>已下达省涉农资金（万元）</t>
  </si>
  <si>
    <t>此次分配资金
（万元）</t>
  </si>
  <si>
    <t>备注</t>
  </si>
  <si>
    <t>合计</t>
  </si>
  <si>
    <t>路网联结工程</t>
  </si>
  <si>
    <t>碣河线路口至深塘</t>
  </si>
  <si>
    <t>河口镇人民政府</t>
  </si>
  <si>
    <t>通建制村单改双</t>
  </si>
  <si>
    <t>北龙水库至坪石子(二期）</t>
  </si>
  <si>
    <t>陆安居村至横岗背</t>
  </si>
  <si>
    <t>杨桃坑至上岭头</t>
  </si>
  <si>
    <t>上护镇人民政府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</si>
</sst>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H3" sqref="H3"/>
    </sheetView>
  </sheetViews>
  <sheetFormatPr defaultColWidth="9" defaultRowHeight="13.5" outlineLevelRow="6"/>
  <cols>
    <col min="1" max="1" width="7.5" customWidth="1"/>
    <col min="2" max="2" width="22.375" customWidth="1"/>
    <col min="3" max="3" width="26" customWidth="1"/>
    <col min="4" max="4" width="19.25" customWidth="1"/>
    <col min="5" max="5" width="13" style="2" customWidth="1"/>
    <col min="6" max="7" width="14.625" style="2" customWidth="1"/>
    <col min="8" max="8" width="19.25" style="2" customWidth="1"/>
  </cols>
  <sheetData>
    <row r="1" ht="6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1" customFormat="1" ht="46" customHeight="1" spans="1:9">
      <c r="A3" s="7" t="s">
        <v>10</v>
      </c>
      <c r="B3" s="8"/>
      <c r="C3" s="8"/>
      <c r="D3" s="9"/>
      <c r="E3" s="6">
        <f t="shared" ref="E3:H3" si="0">SUM(E4:E7)</f>
        <v>6.34</v>
      </c>
      <c r="F3" s="6">
        <f t="shared" si="0"/>
        <v>824.134</v>
      </c>
      <c r="G3" s="6">
        <f t="shared" si="0"/>
        <v>104.6301</v>
      </c>
      <c r="H3" s="6">
        <f t="shared" si="0"/>
        <v>370.8699</v>
      </c>
      <c r="I3" s="15"/>
    </row>
    <row r="4" s="1" customFormat="1" ht="46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1">
        <v>0.474</v>
      </c>
      <c r="F4" s="11">
        <v>85.8233</v>
      </c>
      <c r="G4" s="11">
        <v>0</v>
      </c>
      <c r="H4" s="11">
        <v>35.55</v>
      </c>
      <c r="I4" s="16"/>
    </row>
    <row r="5" s="1" customFormat="1" ht="46" customHeight="1" spans="1:9">
      <c r="A5" s="10">
        <v>2</v>
      </c>
      <c r="B5" s="10" t="s">
        <v>14</v>
      </c>
      <c r="C5" s="10" t="s">
        <v>15</v>
      </c>
      <c r="D5" s="10" t="s">
        <v>13</v>
      </c>
      <c r="E5" s="11">
        <v>1.115</v>
      </c>
      <c r="F5" s="11">
        <v>136.9082</v>
      </c>
      <c r="G5" s="11">
        <v>0</v>
      </c>
      <c r="H5" s="11">
        <v>83.625</v>
      </c>
      <c r="I5" s="16"/>
    </row>
    <row r="6" s="1" customFormat="1" ht="46" customHeight="1" spans="1:9">
      <c r="A6" s="10">
        <v>3</v>
      </c>
      <c r="B6" s="10" t="s">
        <v>14</v>
      </c>
      <c r="C6" s="12" t="s">
        <v>16</v>
      </c>
      <c r="D6" s="10" t="s">
        <v>13</v>
      </c>
      <c r="E6" s="13">
        <v>2.135</v>
      </c>
      <c r="F6" s="11">
        <v>264.1346</v>
      </c>
      <c r="G6" s="11">
        <v>0</v>
      </c>
      <c r="H6" s="11">
        <v>160.125</v>
      </c>
      <c r="I6" s="16"/>
    </row>
    <row r="7" s="1" customFormat="1" ht="46" customHeight="1" spans="1:9">
      <c r="A7" s="10">
        <v>4</v>
      </c>
      <c r="B7" s="10" t="s">
        <v>14</v>
      </c>
      <c r="C7" s="12" t="s">
        <v>17</v>
      </c>
      <c r="D7" s="12" t="s">
        <v>18</v>
      </c>
      <c r="E7" s="13">
        <v>2.616</v>
      </c>
      <c r="F7" s="14">
        <v>337.2679</v>
      </c>
      <c r="G7" s="11">
        <v>104.6301</v>
      </c>
      <c r="H7" s="11">
        <v>91.5699</v>
      </c>
      <c r="I7" s="16"/>
    </row>
  </sheetData>
  <mergeCells count="2">
    <mergeCell ref="A1:I1"/>
    <mergeCell ref="A3:D3"/>
  </mergeCells>
  <pageMargins left="0.865972222222222" right="0.75" top="1" bottom="1" header="0.5" footer="0.5"/>
  <pageSetup paperSize="9" scale="90" orientation="landscape"/>
  <headerFooter/>
  <ignoredErrors>
    <ignoredError sqref="E3:F3 G3:H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陆河县交通运输局规划股</dc:creator>
  <cp:lastModifiedBy>Aaron.</cp:lastModifiedBy>
  <dcterms:created xsi:type="dcterms:W3CDTF">2023-01-12T01:33:00Z</dcterms:created>
  <dcterms:modified xsi:type="dcterms:W3CDTF">2024-04-10T07:06:17Z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D4CBA306B301457197754CACE5C1604C</vt:lpwstr>
  </property>
  <property fmtid="{D5CDD505-2E9C-101B-9397-08002B2CF9AE}" pid="3" name="KSOProductBuildVer">
    <vt:lpwstr>2052-12.1.0.16388</vt:lpwstr>
  </property>
</Properties>
</file>